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<sst xmlns="http://schemas.openxmlformats.org/spreadsheetml/2006/main" count="22" uniqueCount="22">
  <si>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6.2.2.3 Extra-SADC Trade, Million US $ </t>
  </si>
  <si>
    <t>Country</t>
  </si>
  <si>
    <t>Extra-SADC Trade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</si>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</sst>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\ ##0"/>
  </numFmts>
  <fonts count="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sz val="11"/>
      <color indexed="8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0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/>
    <xf numFmtId="164" fontId="4" fillId="2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6" fillId="0" borderId="0" xfId="1" applyAlignment="1" applyProtection="1"/>
    <xf numFmtId="165" fontId="4" fillId="2" borderId="1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0" borderId="1" xfId="0" applyNumberFormat="1" applyFont="1" applyBorder="1" applyAlignment="1">
      <alignment horizontal="right"/>
    </xf>
    <xf numFmtId="3" fontId="0" fillId="0" borderId="0" xfId="0" applyNumberFormat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zoomScale="91" zoomScaleNormal="91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20.28515625" customWidth="1"/>
    <col min="2" max="2" width="13.42578125" customWidth="1"/>
    <col min="3" max="3" width="12.7109375" customWidth="1"/>
    <col min="4" max="4" width="13.28515625" customWidth="1"/>
    <col min="5" max="5" width="11.28515625" customWidth="1"/>
    <col min="6" max="6" width="13.140625" bestFit="1" customWidth="1"/>
    <col min="7" max="9" width="14.28515625" bestFit="1" customWidth="1"/>
    <col min="10" max="10" width="12" customWidth="1"/>
    <col min="11" max="11" width="12.5703125" customWidth="1"/>
    <col min="12" max="12" width="15.28515625" customWidth="1"/>
    <col min="13" max="14" width="13.140625" customWidth="1"/>
  </cols>
  <sheetData>
    <row r="1" spans="1:1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x14ac:dyDescent="0.25">
      <c r="A2" s="2"/>
      <c r="B2" s="3"/>
      <c r="C2" s="3"/>
      <c r="D2" s="3"/>
      <c r="E2" s="3"/>
      <c r="F2" s="3"/>
      <c r="G2" s="3"/>
      <c r="H2" s="3"/>
      <c r="I2" s="4"/>
      <c r="J2" s="4"/>
      <c r="K2" s="4"/>
      <c r="L2" s="4"/>
      <c r="M2" s="5"/>
      <c r="N2" s="5"/>
    </row>
    <row r="3" spans="1:16" x14ac:dyDescent="0.25">
      <c r="A3" s="6" t="s">
        <v>1</v>
      </c>
      <c r="B3" s="7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6" x14ac:dyDescent="0.25">
      <c r="A4" s="6"/>
      <c r="B4" s="9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6" x14ac:dyDescent="0.25">
      <c r="A5" s="6"/>
      <c r="B5" s="11">
        <v>2000</v>
      </c>
      <c r="C5" s="11">
        <v>2001</v>
      </c>
      <c r="D5" s="11">
        <v>2002</v>
      </c>
      <c r="E5" s="11">
        <v>2003</v>
      </c>
      <c r="F5" s="11">
        <v>2004</v>
      </c>
      <c r="G5" s="11">
        <v>2005</v>
      </c>
      <c r="H5" s="11">
        <v>2006</v>
      </c>
      <c r="I5" s="11">
        <v>2007</v>
      </c>
      <c r="J5" s="11">
        <v>2008</v>
      </c>
      <c r="K5" s="11">
        <v>2009</v>
      </c>
      <c r="L5" s="11">
        <v>2010</v>
      </c>
      <c r="M5" s="11">
        <v>2011</v>
      </c>
      <c r="N5" s="11">
        <v>2012</v>
      </c>
    </row>
    <row r="6" spans="1:16" x14ac:dyDescent="0.25">
      <c r="A6" s="12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</row>
    <row r="7" spans="1:16" x14ac:dyDescent="0.25">
      <c r="A7" s="13" t="s">
        <v>4</v>
      </c>
      <c r="B7" s="14">
        <v>11354.213765299981</v>
      </c>
      <c r="C7" s="14">
        <v>12067.415518899959</v>
      </c>
      <c r="D7" s="14">
        <v>12368.652302900044</v>
      </c>
      <c r="E7" s="14">
        <v>14943.012053199955</v>
      </c>
      <c r="F7" s="14">
        <v>20580.830021699967</v>
      </c>
      <c r="G7" s="14">
        <v>32738.752766599951</v>
      </c>
      <c r="H7" s="14">
        <v>45364.81123960016</v>
      </c>
      <c r="I7" s="14">
        <v>51024.37407269996</v>
      </c>
      <c r="J7" s="14">
        <v>94177.878658899936</v>
      </c>
      <c r="K7" s="14">
        <v>64609.811088600123</v>
      </c>
      <c r="L7" s="14">
        <v>71410.6106112001</v>
      </c>
      <c r="M7" s="15">
        <v>87692.248269399672</v>
      </c>
      <c r="N7" s="15">
        <v>85020.670609299559</v>
      </c>
      <c r="O7" s="16"/>
      <c r="P7" s="17" t="s">
        <v>5</v>
      </c>
    </row>
    <row r="8" spans="1:16" x14ac:dyDescent="0.25">
      <c r="A8" s="13" t="s">
        <v>6</v>
      </c>
      <c r="B8" s="14">
        <v>2838.6663496413385</v>
      </c>
      <c r="C8" s="14">
        <v>2227.3630347706753</v>
      </c>
      <c r="D8" s="14">
        <v>1698.3427624597919</v>
      </c>
      <c r="E8" s="14">
        <v>2744.876042746891</v>
      </c>
      <c r="F8" s="14">
        <v>3821.8234022345518</v>
      </c>
      <c r="G8" s="14">
        <v>4351.4760168357307</v>
      </c>
      <c r="H8" s="14">
        <v>4295.3059452644184</v>
      </c>
      <c r="I8" s="14">
        <v>4921.2362507188254</v>
      </c>
      <c r="J8" s="14">
        <v>4785.3913902450013</v>
      </c>
      <c r="K8" s="14">
        <v>3737.9162773537732</v>
      </c>
      <c r="L8" s="14">
        <v>5236.3894300507563</v>
      </c>
      <c r="M8" s="18">
        <v>7124.73205425994</v>
      </c>
      <c r="N8" s="18">
        <v>7315.0215728490903</v>
      </c>
      <c r="O8" s="16"/>
    </row>
    <row r="9" spans="1:16" ht="27.75" customHeight="1" x14ac:dyDescent="0.25">
      <c r="A9" s="19" t="s">
        <v>7</v>
      </c>
      <c r="B9" s="14">
        <v>2617.1097584000004</v>
      </c>
      <c r="C9" s="14">
        <v>2572.5516333000041</v>
      </c>
      <c r="D9" s="14">
        <v>3247.8519803999998</v>
      </c>
      <c r="E9" s="14">
        <v>2784.1475026000044</v>
      </c>
      <c r="F9" s="14">
        <v>3165.7957506999987</v>
      </c>
      <c r="G9" s="14">
        <v>3938.3685464000005</v>
      </c>
      <c r="H9" s="14">
        <v>4263.7677458999979</v>
      </c>
      <c r="I9" s="14">
        <v>4716.0899175999948</v>
      </c>
      <c r="J9" s="14">
        <v>7214.6805975999905</v>
      </c>
      <c r="K9" s="14">
        <v>5895.9837766000119</v>
      </c>
      <c r="L9" s="14">
        <v>8406.9262184999734</v>
      </c>
      <c r="M9" s="15">
        <v>9488.6860500000057</v>
      </c>
      <c r="N9" s="15">
        <v>9350.4036316000256</v>
      </c>
      <c r="O9" s="16"/>
    </row>
    <row r="10" spans="1:16" x14ac:dyDescent="0.25">
      <c r="A10" s="13" t="s">
        <v>8</v>
      </c>
      <c r="B10" s="14">
        <v>277.22818549999994</v>
      </c>
      <c r="C10" s="14">
        <v>148.03831605207765</v>
      </c>
      <c r="D10" s="14">
        <v>388.73678303828325</v>
      </c>
      <c r="E10" s="14">
        <v>596.02834101739506</v>
      </c>
      <c r="F10" s="14">
        <v>436.54966805351916</v>
      </c>
      <c r="G10" s="14">
        <v>314.76981136267528</v>
      </c>
      <c r="H10" s="14">
        <v>657.01201168485318</v>
      </c>
      <c r="I10" s="14">
        <v>305.8657727506818</v>
      </c>
      <c r="J10" s="14">
        <v>475.12344889453453</v>
      </c>
      <c r="K10" s="14">
        <v>823.74759189999963</v>
      </c>
      <c r="L10" s="14">
        <v>973.35802210000077</v>
      </c>
      <c r="M10" s="15">
        <v>1272.0987147999999</v>
      </c>
      <c r="N10" s="15">
        <v>1003.3206416999996</v>
      </c>
      <c r="O10" s="16"/>
    </row>
    <row r="11" spans="1:16" x14ac:dyDescent="0.25">
      <c r="A11" s="13" t="s">
        <v>9</v>
      </c>
      <c r="B11" s="14">
        <v>1725.8076149862891</v>
      </c>
      <c r="C11" s="14">
        <v>1708.2000298581556</v>
      </c>
      <c r="D11" s="14">
        <v>1236.0024142395364</v>
      </c>
      <c r="E11" s="14">
        <v>2021.658629941071</v>
      </c>
      <c r="F11" s="14">
        <v>2216.5309007759124</v>
      </c>
      <c r="G11" s="14">
        <v>2248.2601377029573</v>
      </c>
      <c r="H11" s="14">
        <v>2491.8676287730796</v>
      </c>
      <c r="I11" s="14">
        <v>3413.6539721151112</v>
      </c>
      <c r="J11" s="14">
        <v>5188.7385283366793</v>
      </c>
      <c r="K11" s="14">
        <v>3938.8035737665537</v>
      </c>
      <c r="L11" s="14">
        <v>3342.4832952464399</v>
      </c>
      <c r="M11" s="14">
        <v>3992.5592937783704</v>
      </c>
      <c r="N11" s="14">
        <v>3416.8763765076496</v>
      </c>
      <c r="O11" s="16"/>
    </row>
    <row r="12" spans="1:16" x14ac:dyDescent="0.25">
      <c r="A12" s="13" t="s">
        <v>10</v>
      </c>
      <c r="B12" s="14">
        <v>463.70746339175423</v>
      </c>
      <c r="C12" s="14">
        <v>605.71566257354493</v>
      </c>
      <c r="D12" s="14">
        <v>603.38686057461723</v>
      </c>
      <c r="E12" s="14">
        <v>736.79296701591966</v>
      </c>
      <c r="F12" s="14">
        <v>745.53834014714437</v>
      </c>
      <c r="G12" s="14">
        <v>819.62147782293823</v>
      </c>
      <c r="H12" s="14">
        <v>965.45154056912907</v>
      </c>
      <c r="I12" s="14">
        <v>1210.8644822825056</v>
      </c>
      <c r="J12" s="14">
        <v>1626.35448345788</v>
      </c>
      <c r="K12" s="14">
        <v>1845.8348988582163</v>
      </c>
      <c r="L12" s="14">
        <v>2075.2492569568299</v>
      </c>
      <c r="M12" s="14">
        <v>2547.2000707769143</v>
      </c>
      <c r="N12" s="14">
        <v>2411.4938318847476</v>
      </c>
      <c r="O12" s="16"/>
    </row>
    <row r="13" spans="1:16" x14ac:dyDescent="0.25">
      <c r="A13" s="13" t="s">
        <v>11</v>
      </c>
      <c r="B13" s="14">
        <v>3107.4169234600745</v>
      </c>
      <c r="C13" s="14">
        <v>3099.5280156701106</v>
      </c>
      <c r="D13" s="14">
        <v>3408.5149938333275</v>
      </c>
      <c r="E13" s="14">
        <v>3720.0892869999998</v>
      </c>
      <c r="F13" s="14">
        <v>4250.9946879999998</v>
      </c>
      <c r="G13" s="14">
        <v>5302.802831</v>
      </c>
      <c r="H13" s="14">
        <v>5457.4520869999997</v>
      </c>
      <c r="I13" s="14">
        <v>5539.2835080000004</v>
      </c>
      <c r="J13" s="14">
        <v>6073.8435161495408</v>
      </c>
      <c r="K13" s="14">
        <v>4900.3409005284102</v>
      </c>
      <c r="L13" s="14">
        <v>5996.6872638105406</v>
      </c>
      <c r="M13" s="14">
        <v>6615.5083003238178</v>
      </c>
      <c r="N13" s="14">
        <v>6763.9186084417724</v>
      </c>
      <c r="O13" s="16"/>
    </row>
    <row r="14" spans="1:16" x14ac:dyDescent="0.25">
      <c r="A14" s="13" t="s">
        <v>12</v>
      </c>
      <c r="B14" s="14">
        <v>777.153206067935</v>
      </c>
      <c r="C14" s="14">
        <v>910.1853948206093</v>
      </c>
      <c r="D14" s="14">
        <v>1211.1954285200886</v>
      </c>
      <c r="E14" s="14">
        <v>1913.2063230000001</v>
      </c>
      <c r="F14" s="14">
        <v>2491.2624559999999</v>
      </c>
      <c r="G14" s="14">
        <v>2704.5351690000002</v>
      </c>
      <c r="H14" s="14">
        <v>3745.2732139999998</v>
      </c>
      <c r="I14" s="14">
        <v>3640.2721580000002</v>
      </c>
      <c r="J14" s="14">
        <v>4886.5088137864959</v>
      </c>
      <c r="K14" s="14">
        <v>2890.0888139426193</v>
      </c>
      <c r="L14" s="14">
        <v>3298.5515225782892</v>
      </c>
      <c r="M14" s="14">
        <v>6810.1069189689752</v>
      </c>
      <c r="N14" s="14">
        <v>8776.346195814991</v>
      </c>
      <c r="O14" s="16"/>
    </row>
    <row r="15" spans="1:16" x14ac:dyDescent="0.25">
      <c r="A15" s="13" t="s">
        <v>13</v>
      </c>
      <c r="B15" s="14">
        <v>1053.4385989823363</v>
      </c>
      <c r="C15" s="14">
        <v>1044.4824879494568</v>
      </c>
      <c r="D15" s="14">
        <v>1080.810323717347</v>
      </c>
      <c r="E15" s="14">
        <v>1442.7189391278057</v>
      </c>
      <c r="F15" s="14">
        <v>1834.2859907319651</v>
      </c>
      <c r="G15" s="14">
        <v>2123.4164017447006</v>
      </c>
      <c r="H15" s="14">
        <v>2779.6721763478999</v>
      </c>
      <c r="I15" s="14">
        <v>3397.5311710856322</v>
      </c>
      <c r="J15" s="14">
        <v>4153.090499525385</v>
      </c>
      <c r="K15" s="14">
        <v>3714.2768854357832</v>
      </c>
      <c r="L15" s="14">
        <v>4750.2784883750001</v>
      </c>
      <c r="M15" s="14">
        <v>4647.7368287723866</v>
      </c>
      <c r="N15" s="14">
        <v>5193.0303188057851</v>
      </c>
      <c r="O15" s="16"/>
    </row>
    <row r="16" spans="1:16" x14ac:dyDescent="0.25">
      <c r="A16" s="13" t="s">
        <v>14</v>
      </c>
      <c r="B16" s="14">
        <v>408.1323890000001</v>
      </c>
      <c r="C16" s="14">
        <v>556.73706900153013</v>
      </c>
      <c r="D16" s="14">
        <v>577.08457500645954</v>
      </c>
      <c r="E16" s="14">
        <v>544.94619399962039</v>
      </c>
      <c r="F16" s="14">
        <v>591.76084599974979</v>
      </c>
      <c r="G16" s="14">
        <v>898.45235898042279</v>
      </c>
      <c r="H16" s="14">
        <v>1052.853851424007</v>
      </c>
      <c r="I16" s="14">
        <v>948.19574000067064</v>
      </c>
      <c r="J16" s="14">
        <v>1056.9775830526426</v>
      </c>
      <c r="K16" s="14">
        <v>888.77254555999741</v>
      </c>
      <c r="L16" s="14">
        <v>832.68217649000428</v>
      </c>
      <c r="M16" s="14">
        <v>2126.3311524005744</v>
      </c>
      <c r="N16" s="14">
        <v>1555.2813331427221</v>
      </c>
      <c r="O16" s="16"/>
    </row>
    <row r="17" spans="1:15" x14ac:dyDescent="0.25">
      <c r="A17" s="13" t="s">
        <v>15</v>
      </c>
      <c r="B17" s="14">
        <v>43911.556947999998</v>
      </c>
      <c r="C17" s="14">
        <v>46210.523029000004</v>
      </c>
      <c r="D17" s="14">
        <v>43336.785423000001</v>
      </c>
      <c r="E17" s="14">
        <v>62239.137497000003</v>
      </c>
      <c r="F17" s="14">
        <v>83112.392118999996</v>
      </c>
      <c r="G17" s="14">
        <v>95872.635829999999</v>
      </c>
      <c r="H17" s="14">
        <v>113928.17120700001</v>
      </c>
      <c r="I17" s="14">
        <v>134135.09364100001</v>
      </c>
      <c r="J17" s="14">
        <v>148054.64042499999</v>
      </c>
      <c r="K17" s="14">
        <v>108347.37807799999</v>
      </c>
      <c r="L17" s="14">
        <v>139538.67158900001</v>
      </c>
      <c r="M17" s="14">
        <v>177618.44859300001</v>
      </c>
      <c r="N17" s="14">
        <v>164418.88266500001</v>
      </c>
      <c r="O17" s="16"/>
    </row>
    <row r="18" spans="1:15" x14ac:dyDescent="0.25">
      <c r="A18" s="13" t="s">
        <v>16</v>
      </c>
      <c r="B18" s="14">
        <v>163.22250223409992</v>
      </c>
      <c r="C18" s="14">
        <v>263.397214937527</v>
      </c>
      <c r="D18" s="14">
        <v>354.64827048629951</v>
      </c>
      <c r="E18" s="14">
        <v>529.23804741641436</v>
      </c>
      <c r="F18" s="14">
        <v>513.82998122977335</v>
      </c>
      <c r="G18" s="14">
        <v>381.93119049702295</v>
      </c>
      <c r="H18" s="14">
        <v>620.54830270970092</v>
      </c>
      <c r="I18" s="14">
        <v>468.405143941532</v>
      </c>
      <c r="J18" s="14">
        <v>261.02610622862568</v>
      </c>
      <c r="K18" s="14">
        <v>692.09197740556033</v>
      </c>
      <c r="L18" s="14">
        <v>731.2164750293972</v>
      </c>
      <c r="M18" s="14">
        <v>612.40131295530864</v>
      </c>
      <c r="N18" s="14">
        <v>725.2593379630647</v>
      </c>
      <c r="O18" s="16"/>
    </row>
    <row r="19" spans="1:15" ht="29.25" x14ac:dyDescent="0.25">
      <c r="A19" s="19" t="s">
        <v>17</v>
      </c>
      <c r="B19" s="14">
        <v>1926.1101768022124</v>
      </c>
      <c r="C19" s="14">
        <v>2228.6213690823956</v>
      </c>
      <c r="D19" s="14">
        <v>2271.6386068909851</v>
      </c>
      <c r="E19" s="14">
        <v>2913.3749982692216</v>
      </c>
      <c r="F19" s="14">
        <v>3380.93715197339</v>
      </c>
      <c r="G19" s="14">
        <v>4027.4083371218494</v>
      </c>
      <c r="H19" s="14">
        <v>5208.7518876030044</v>
      </c>
      <c r="I19" s="14">
        <v>5886.6463938720917</v>
      </c>
      <c r="J19" s="14">
        <v>8632.3987429537028</v>
      </c>
      <c r="K19" s="14">
        <v>8253.326316617151</v>
      </c>
      <c r="L19" s="14">
        <v>10275.185448166354</v>
      </c>
      <c r="M19" s="14">
        <v>11184.327001308118</v>
      </c>
      <c r="N19" s="14">
        <v>15512.030523370144</v>
      </c>
      <c r="O19" s="16"/>
    </row>
    <row r="20" spans="1:15" x14ac:dyDescent="0.25">
      <c r="A20" s="13" t="s">
        <v>18</v>
      </c>
      <c r="B20" s="14">
        <v>895.86624800000004</v>
      </c>
      <c r="C20" s="14">
        <v>1055.578278</v>
      </c>
      <c r="D20" s="14">
        <v>1009.12835</v>
      </c>
      <c r="E20" s="14">
        <v>1106.2506760000001</v>
      </c>
      <c r="F20" s="14">
        <v>1783.620723</v>
      </c>
      <c r="G20" s="14">
        <v>2778.6935039999998</v>
      </c>
      <c r="H20" s="14">
        <v>4342.3357299999998</v>
      </c>
      <c r="I20" s="14">
        <v>5292.4389469999996</v>
      </c>
      <c r="J20" s="14">
        <v>6160.0440269999999</v>
      </c>
      <c r="K20" s="14">
        <v>4958.4267669999999</v>
      </c>
      <c r="L20" s="14">
        <v>7908.9650200444448</v>
      </c>
      <c r="M20" s="14">
        <v>9166.53869491363</v>
      </c>
      <c r="N20" s="14">
        <v>10974.610636255069</v>
      </c>
      <c r="O20" s="16"/>
    </row>
    <row r="21" spans="1:15" x14ac:dyDescent="0.25">
      <c r="A21" s="13" t="s">
        <v>19</v>
      </c>
      <c r="B21" s="14">
        <v>1025.1898802063365</v>
      </c>
      <c r="C21" s="14">
        <v>467.64810767790169</v>
      </c>
      <c r="D21" s="14">
        <v>1506.5871303132344</v>
      </c>
      <c r="E21" s="14">
        <v>1308.6278900443333</v>
      </c>
      <c r="F21" s="14">
        <v>2139.1163777989132</v>
      </c>
      <c r="G21" s="14">
        <v>1997.8243344699115</v>
      </c>
      <c r="H21" s="14">
        <v>2882.449387893349</v>
      </c>
      <c r="I21" s="14">
        <v>2174.0567452435025</v>
      </c>
      <c r="J21" s="14">
        <v>1233.6125306116328</v>
      </c>
      <c r="K21" s="14">
        <v>1346.5620823963757</v>
      </c>
      <c r="L21" s="14">
        <v>3594.0498745999912</v>
      </c>
      <c r="M21" s="14">
        <v>4273.6623535499857</v>
      </c>
      <c r="N21" s="14">
        <v>4222.1217605100219</v>
      </c>
      <c r="O21" s="16"/>
    </row>
    <row r="22" spans="1:15" x14ac:dyDescent="0.25">
      <c r="A22" s="20" t="s">
        <v>20</v>
      </c>
      <c r="B22" s="21">
        <f>SUM(B7:B21)</f>
        <v>72544.820009972347</v>
      </c>
      <c r="C22" s="21">
        <f t="shared" ref="C22:N22" si="0">SUM(C7:C21)</f>
        <v>75165.985161593955</v>
      </c>
      <c r="D22" s="21">
        <f t="shared" si="0"/>
        <v>74299.366205380007</v>
      </c>
      <c r="E22" s="21">
        <f t="shared" si="0"/>
        <v>99544.105388378623</v>
      </c>
      <c r="F22" s="21">
        <f t="shared" si="0"/>
        <v>131065.26841734488</v>
      </c>
      <c r="G22" s="21">
        <f t="shared" si="0"/>
        <v>160498.94871353818</v>
      </c>
      <c r="H22" s="21">
        <f t="shared" si="0"/>
        <v>198055.72395576956</v>
      </c>
      <c r="I22" s="21">
        <f t="shared" si="0"/>
        <v>227074.00791631048</v>
      </c>
      <c r="J22" s="21">
        <f t="shared" si="0"/>
        <v>293980.30935174209</v>
      </c>
      <c r="K22" s="21">
        <f t="shared" si="0"/>
        <v>216843.36157396456</v>
      </c>
      <c r="L22" s="21">
        <f t="shared" si="0"/>
        <v>268371.30469214806</v>
      </c>
      <c r="M22" s="21">
        <f t="shared" si="0"/>
        <v>335172.58560920763</v>
      </c>
      <c r="N22" s="21">
        <f t="shared" si="0"/>
        <v>326659.26804314466</v>
      </c>
      <c r="O22" s="22"/>
    </row>
    <row r="24" spans="1:15" x14ac:dyDescent="0.25">
      <c r="A24" s="23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2015-03-05T14:12:18Z</dcterms:created>
  <dcterms:modified xsi:type="dcterms:W3CDTF">2015-03-05T14:12:19Z</dcterms:modified>
</cp:coreProperties>
</file>